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275" windowHeight="8460" tabRatio="451" activeTab="3"/>
  </bookViews>
  <sheets>
    <sheet name="ASS. PROV. TEC" sheetId="1" r:id="rId1"/>
    <sheet name="UTIL.TEC" sheetId="2" r:id="rId2"/>
    <sheet name="ASS. PROV. TEC. INTERPROVINCIAL" sheetId="3" r:id="rId3"/>
    <sheet name="ESLUSIONI" sheetId="4" r:id="rId4"/>
  </sheets>
  <definedNames>
    <definedName name="_xlnm.Print_Titles" localSheetId="0">'ASS. PROV. TEC'!$2:$3</definedName>
    <definedName name="_xlnm.Print_Titles" localSheetId="1">'UTIL.TEC'!$2:$2</definedName>
  </definedNames>
  <calcPr fullCalcOnLoad="1"/>
</workbook>
</file>

<file path=xl/sharedStrings.xml><?xml version="1.0" encoding="utf-8"?>
<sst xmlns="http://schemas.openxmlformats.org/spreadsheetml/2006/main" count="467" uniqueCount="295">
  <si>
    <t>NOMINATIVO</t>
  </si>
  <si>
    <t>NASCITA</t>
  </si>
  <si>
    <t>TITOLARITA'</t>
  </si>
  <si>
    <t>RICONGIUNGIMENTO</t>
  </si>
  <si>
    <t>PUNTI</t>
  </si>
  <si>
    <t>AR20</t>
  </si>
  <si>
    <t>IACCARINO RAFFAELE</t>
  </si>
  <si>
    <t>IISS MUNTHE ANACAPRI</t>
  </si>
  <si>
    <t>PIANO DI SORRENTO</t>
  </si>
  <si>
    <t>AR21</t>
  </si>
  <si>
    <t>DEL PRETE GIUSEPPINA</t>
  </si>
  <si>
    <t>ACERRA</t>
  </si>
  <si>
    <t>TERRACCIANO MARIO</t>
  </si>
  <si>
    <t>AR23</t>
  </si>
  <si>
    <t>AR02</t>
  </si>
  <si>
    <t>STORNAIUOLO ANGELO</t>
  </si>
  <si>
    <t>AR08</t>
  </si>
  <si>
    <t>SODANO CARMINE</t>
  </si>
  <si>
    <t>BOSCOREALE</t>
  </si>
  <si>
    <t>TORRE DEL GRECO</t>
  </si>
  <si>
    <t>MIRANDA LUIGI</t>
  </si>
  <si>
    <t>OTTAVIANO</t>
  </si>
  <si>
    <t>BARALDI ANNA MIRKA</t>
  </si>
  <si>
    <t>CARILLO ASSUNTA</t>
  </si>
  <si>
    <t>MORVILLO GIUSEPPE</t>
  </si>
  <si>
    <t>SORRENTO</t>
  </si>
  <si>
    <t>NAPOLITANO GENNARO</t>
  </si>
  <si>
    <t>NAPOLITANO STEFANO</t>
  </si>
  <si>
    <t>MARIGLIANO</t>
  </si>
  <si>
    <t>CAPASSO GIUSEPPE</t>
  </si>
  <si>
    <t>AR01</t>
  </si>
  <si>
    <t>AR15</t>
  </si>
  <si>
    <t>PALMA CAMPANIA</t>
  </si>
  <si>
    <t>CASORIA</t>
  </si>
  <si>
    <t>RUSSO RAFFAELE</t>
  </si>
  <si>
    <t>AFRAGOLA</t>
  </si>
  <si>
    <t>TALLARICO MASSIMO</t>
  </si>
  <si>
    <t>POSTIGLIONE CARLO</t>
  </si>
  <si>
    <t>NEGRI GIOVANNI</t>
  </si>
  <si>
    <t>MENNA CARMINE</t>
  </si>
  <si>
    <t>AURIEMMA FABIO</t>
  </si>
  <si>
    <t>ZAVOTA BRUNO</t>
  </si>
  <si>
    <t>GAGLIARDI ROMOLO</t>
  </si>
  <si>
    <t>LONGOBARDI ANNALISA</t>
  </si>
  <si>
    <t>PROV. NAPOLI</t>
  </si>
  <si>
    <t>AR33</t>
  </si>
  <si>
    <t>DI NOLA CIRO</t>
  </si>
  <si>
    <t>D'ANIELLO GIUSEPPE</t>
  </si>
  <si>
    <t>AMBROSIO GAETANO</t>
  </si>
  <si>
    <t>FERONE GUIDO</t>
  </si>
  <si>
    <t>RICCIO  FRANCESCO</t>
  </si>
  <si>
    <t>OLIVA ANTONIO</t>
  </si>
  <si>
    <t>TORRE ANNUNZIATA</t>
  </si>
  <si>
    <t>ISIS SIANI DI CASALNUOVO</t>
  </si>
  <si>
    <t xml:space="preserve">f.to  IL DIRIGENTE </t>
  </si>
  <si>
    <t xml:space="preserve"> Luisa Franzese</t>
  </si>
  <si>
    <t>AMBRETTI GENNARO</t>
  </si>
  <si>
    <t>NAPOLI</t>
  </si>
  <si>
    <t>COSENZA SABATO</t>
  </si>
  <si>
    <t>ISIS DI QUARTO</t>
  </si>
  <si>
    <t>DE BERNARDO CARMINE</t>
  </si>
  <si>
    <t>SAN GENNARO V.</t>
  </si>
  <si>
    <t>LA CERRA MICHELE</t>
  </si>
  <si>
    <t>ESPOSITO PAPA CRESCENZO</t>
  </si>
  <si>
    <t>LC ISCHIA</t>
  </si>
  <si>
    <t>LEONE DONATO</t>
  </si>
  <si>
    <t>GRIMALDI LETIZIA</t>
  </si>
  <si>
    <t>NOLANO ROCCO</t>
  </si>
  <si>
    <t>SCAMARCIO NUNZIA</t>
  </si>
  <si>
    <t>DELLO IACONO ERMELINDA</t>
  </si>
  <si>
    <t>AR22</t>
  </si>
  <si>
    <t>LA IOLA GIOVANNI</t>
  </si>
  <si>
    <t>POMIGLIANO D'ARCO</t>
  </si>
  <si>
    <t>CASTELLANO ARTURO</t>
  </si>
  <si>
    <t>BELCUORE RAFFAELE</t>
  </si>
  <si>
    <t>POGGIOMARINO</t>
  </si>
  <si>
    <t>VERBENA ROSA</t>
  </si>
  <si>
    <t>PARASCANDOLO ALBERTO</t>
  </si>
  <si>
    <t>SCARALLO ROSARIA</t>
  </si>
  <si>
    <t>ITCG E MATTEI</t>
  </si>
  <si>
    <t>PORTICI</t>
  </si>
  <si>
    <t>BONAVITA ANTONIO</t>
  </si>
  <si>
    <t>SAVIANO</t>
  </si>
  <si>
    <t>DI DONATO VINCENZO</t>
  </si>
  <si>
    <t>CASCIATO ARMANDO</t>
  </si>
  <si>
    <t>CIRILLO CATERINA</t>
  </si>
  <si>
    <t>AURINO VINCENZO</t>
  </si>
  <si>
    <t>IS ITN - DUCA DEGLI ABRUZZI</t>
  </si>
  <si>
    <t>ESPOSITO ANNA</t>
  </si>
  <si>
    <t xml:space="preserve">I.S. D'ESTE-CARACCIOLO </t>
  </si>
  <si>
    <t>RIVA CARMELA</t>
  </si>
  <si>
    <t>DE DOMENICO ROSARIO</t>
  </si>
  <si>
    <t>IMPERIALE ALESSIO</t>
  </si>
  <si>
    <t>CESARANO LUIGI</t>
  </si>
  <si>
    <t>CIPOLLA AGOSTINO</t>
  </si>
  <si>
    <t>CHIANESE ANTONIO</t>
  </si>
  <si>
    <t>CAMPANILE DOMENICO</t>
  </si>
  <si>
    <t>PIGNATARO CARMELINA</t>
  </si>
  <si>
    <t>MAVILLA ALFONSO</t>
  </si>
  <si>
    <t>GRUNO NEVANO</t>
  </si>
  <si>
    <t>NISCI IMMACOLATA</t>
  </si>
  <si>
    <t>STROCCHIA GIUSEPPE</t>
  </si>
  <si>
    <t>NAPPO ROBERTO</t>
  </si>
  <si>
    <t>COSTAGLIOLA DI FIORE</t>
  </si>
  <si>
    <t>ISIS V. GIOBERTI - ROMA</t>
  </si>
  <si>
    <t>GIAMUNDO LUISA</t>
  </si>
  <si>
    <t>ISIS L. DE GRUTTOLA - AV</t>
  </si>
  <si>
    <t>L.S. C.COLOMBO MARIGLIANO</t>
  </si>
  <si>
    <t>MARANO DI NAPOLI</t>
  </si>
  <si>
    <t>L.S ISCHIA</t>
  </si>
  <si>
    <t>ESPOSITO ANNA MARIA</t>
  </si>
  <si>
    <t>I.S.I.S. "D'ESTE-CARACCIOLO"</t>
  </si>
  <si>
    <t>ITCG E.MATTEI-CASAMICCIOLA-</t>
  </si>
  <si>
    <t xml:space="preserve">ERCOLANO </t>
  </si>
  <si>
    <t>GRAGNANO</t>
  </si>
  <si>
    <t>VISCIANO</t>
  </si>
  <si>
    <t>SCISCIANO</t>
  </si>
  <si>
    <t>TUFANO TOMMASO</t>
  </si>
  <si>
    <t xml:space="preserve">  IL DIRIGENTE </t>
  </si>
  <si>
    <t>AREA RICHIESTA</t>
  </si>
  <si>
    <t>CANDIDA EDUARDO</t>
  </si>
  <si>
    <t>CANTE NICOLA</t>
  </si>
  <si>
    <t>IS MATTEI FORTUNATO EBOLI</t>
  </si>
  <si>
    <t>PROCIDA</t>
  </si>
  <si>
    <t>PROV.  MILANO</t>
  </si>
  <si>
    <t>IS G. MARCONI BERGAMO</t>
  </si>
  <si>
    <t>SAVIANO MICHELE</t>
  </si>
  <si>
    <t>IS G. PERTILE  ASIAGO</t>
  </si>
  <si>
    <t>PUNTI ALTRE SEDI</t>
  </si>
  <si>
    <t>CCNI*</t>
  </si>
  <si>
    <t>CCNI**</t>
  </si>
  <si>
    <t>PREC</t>
  </si>
  <si>
    <t>19/04/1966 - NA</t>
  </si>
  <si>
    <t>27/01/1971 - MI</t>
  </si>
  <si>
    <t>03/09/1968 - NA</t>
  </si>
  <si>
    <t>10/03/1960 - NA</t>
  </si>
  <si>
    <t>01/09/1959 - AV</t>
  </si>
  <si>
    <t>08/04/1955 - NA</t>
  </si>
  <si>
    <t>28/09/1947 - CT</t>
  </si>
  <si>
    <t>30/11/1957 - CE</t>
  </si>
  <si>
    <t>31/05/1969 - SA</t>
  </si>
  <si>
    <t>02/02/1965 - NA</t>
  </si>
  <si>
    <t>26/10/1973 - NA</t>
  </si>
  <si>
    <t>FOCONE RAFFAELE</t>
  </si>
  <si>
    <t>03/10/1968 - NA</t>
  </si>
  <si>
    <t>25/04/1955 - NA</t>
  </si>
  <si>
    <t>11/11/1951 - NA</t>
  </si>
  <si>
    <t>04/03/1962 - NA</t>
  </si>
  <si>
    <t>03/08/1955 - AV</t>
  </si>
  <si>
    <t>14/02/1953 - NA</t>
  </si>
  <si>
    <t>05/07/1972 - NA</t>
  </si>
  <si>
    <t>06/02/1966 - NA</t>
  </si>
  <si>
    <t>16/08/1974 - NA</t>
  </si>
  <si>
    <t>18/11/1954 - NA</t>
  </si>
  <si>
    <t>03/11/1964 - NA</t>
  </si>
  <si>
    <t>25/02/1954 - CS</t>
  </si>
  <si>
    <t>AREA TITOLARIETA'</t>
  </si>
  <si>
    <t>13/02/1956 - NA</t>
  </si>
  <si>
    <t>30/05/1962 - MI</t>
  </si>
  <si>
    <t xml:space="preserve">28/10/1965 - NA </t>
  </si>
  <si>
    <t>12/08/1959 - NA</t>
  </si>
  <si>
    <t>17/08/1955 - CM</t>
  </si>
  <si>
    <t>29/08/1963 - NA</t>
  </si>
  <si>
    <t>CATAPANO ANTONIO</t>
  </si>
  <si>
    <t>17/10/1960 - NA</t>
  </si>
  <si>
    <t>IPSAR RUSSO - CICCIANO</t>
  </si>
  <si>
    <t>13/11/1966 - NA</t>
  </si>
  <si>
    <t>27/07/1971 - NA</t>
  </si>
  <si>
    <t>03/12/1970 - NA</t>
  </si>
  <si>
    <t>30/08/1972 - NA</t>
  </si>
  <si>
    <t>07/07/1968 - NA</t>
  </si>
  <si>
    <t>04/07/1968 - NA</t>
  </si>
  <si>
    <t>22/12/1983 - NA</t>
  </si>
  <si>
    <t>09/03/1968 - NA</t>
  </si>
  <si>
    <t>26/10/1973 -NA</t>
  </si>
  <si>
    <t>03/10/1969 -RM</t>
  </si>
  <si>
    <t>10/02/1988 - NA</t>
  </si>
  <si>
    <t>03/07/1980 - AV</t>
  </si>
  <si>
    <t>08/10/1966 - NA</t>
  </si>
  <si>
    <t>09/10/1961 - NA</t>
  </si>
  <si>
    <t>14/05/1975 - NA</t>
  </si>
  <si>
    <t>22/04/1955 - NA</t>
  </si>
  <si>
    <t>22/10/1972 - NA</t>
  </si>
  <si>
    <t>25/10/1959 - NA</t>
  </si>
  <si>
    <t>29/08/1967 - NA</t>
  </si>
  <si>
    <t>27/11/1955 - NA</t>
  </si>
  <si>
    <t>01/01/1961 - NA</t>
  </si>
  <si>
    <t>19/07/1961 - NA</t>
  </si>
  <si>
    <t>20/08/1969 - NA</t>
  </si>
  <si>
    <t>01/01/1954 - NA</t>
  </si>
  <si>
    <t>02/01/1963 - NA</t>
  </si>
  <si>
    <t>05/09/1954 - NA</t>
  </si>
  <si>
    <t>13/08/1961 - NA</t>
  </si>
  <si>
    <t>18/10/1970 - BA</t>
  </si>
  <si>
    <t>15/06/1965 - NA</t>
  </si>
  <si>
    <t>22/05/1961 - NA</t>
  </si>
  <si>
    <t>10/04/1967 - NA</t>
  </si>
  <si>
    <t>18/11/1961 - NA</t>
  </si>
  <si>
    <t>05/11/1970 - RM</t>
  </si>
  <si>
    <t>CIMITILE</t>
  </si>
  <si>
    <t>CAMPOSANO</t>
  </si>
  <si>
    <t xml:space="preserve"> PORTICI</t>
  </si>
  <si>
    <t>MARIGLIANELLA</t>
  </si>
  <si>
    <t>11/11/1969 - NA</t>
  </si>
  <si>
    <t>CCNI***</t>
  </si>
  <si>
    <t>PUNTI RIC.</t>
  </si>
  <si>
    <t>IS G. SIANI CASALNUOVO</t>
  </si>
  <si>
    <t>S.G.a CREMANO</t>
  </si>
  <si>
    <t>PUNTI x ALTRE SEDI</t>
  </si>
  <si>
    <t>RUSSO MARIA CARMELA</t>
  </si>
  <si>
    <t>f.to</t>
  </si>
  <si>
    <t>IS G. GINANNI -  RAVENNA</t>
  </si>
  <si>
    <t>IPS VERSARI/ MACRELLI - CESENA</t>
  </si>
  <si>
    <t>SOMMA VESUVIANA</t>
  </si>
  <si>
    <t>SAGGESE SANTOLO</t>
  </si>
  <si>
    <t>12/02/1968 - NA</t>
  </si>
  <si>
    <t>PUCILLO ANNUNZIATA</t>
  </si>
  <si>
    <t>22/01/1965 NA</t>
  </si>
  <si>
    <t>IPIA NIGLIO - FRATTAMAGGIORE</t>
  </si>
  <si>
    <t>L.S. MERCALLI -  NA</t>
  </si>
  <si>
    <t>ITCG C. A. DALLA CHIESA - AFRAGOLA</t>
  </si>
  <si>
    <t>I.S. D'ESTE-CARACCIOLO - NA</t>
  </si>
  <si>
    <t>ITI E.MEDI - S.G. A CREMANO</t>
  </si>
  <si>
    <t>ISIS FERRARI - C/MMARE</t>
  </si>
  <si>
    <t>IPSAR DUCA DI BUON VICINO -NA</t>
  </si>
  <si>
    <t>IS G. TASSINARI - POZZUOLI</t>
  </si>
  <si>
    <t xml:space="preserve">ISIS E. DI SAVOIA - ITC DIAZ  - NA </t>
  </si>
  <si>
    <t>IPSAR FERRAIOLI -NA</t>
  </si>
  <si>
    <t>IPSAR FERRAIOLI - NA</t>
  </si>
  <si>
    <t xml:space="preserve"> IPSAR "G.ROSSINI"NA</t>
  </si>
  <si>
    <t>L.SC.MERCALLI -NA</t>
  </si>
  <si>
    <t>I.T. I.S. R.ELIA - C/MMARE</t>
  </si>
  <si>
    <t>IPSAR CAVALCANTI - NA</t>
  </si>
  <si>
    <t>ISIS  V. VENETO -NA</t>
  </si>
  <si>
    <t>L.S. KANT -MELITO</t>
  </si>
  <si>
    <t>IPSAR CAVALCANTI -NA</t>
  </si>
  <si>
    <t>ISIS TORRENTE - CASORIA</t>
  </si>
  <si>
    <t xml:space="preserve">ISIS G. FALCONE - POZZUOLI </t>
  </si>
  <si>
    <t>E. DI SAVOIA - ITC DIAZ - NA</t>
  </si>
  <si>
    <t>I.T. I.  "L.DA VINCI" NA</t>
  </si>
  <si>
    <t>IPIA GRANDI  - SORRENTO</t>
  </si>
  <si>
    <t>IPSAR A. E. FERRAIOLI -NA</t>
  </si>
  <si>
    <t xml:space="preserve">IPSAR L. PETRONIO - POZZUOLI </t>
  </si>
  <si>
    <t>ISIS DE MEDICI -  OTTAVIANO</t>
  </si>
  <si>
    <t>IS PITAGORA - POZZUOLI</t>
  </si>
  <si>
    <t>ISIS  V. VENETO - NA</t>
  </si>
  <si>
    <t>IS V. VENETO -NA</t>
  </si>
  <si>
    <t>L.S.  ALBERTI - NA</t>
  </si>
  <si>
    <t>L.S. LAURA BASSI - S.ANTIMO</t>
  </si>
  <si>
    <t>ISIS E. DI SAVOIA -NA</t>
  </si>
  <si>
    <t>ITIS E. MEDI - S.G.A CREMANO</t>
  </si>
  <si>
    <t>L.S. L. BASSI - S.ANTIMO</t>
  </si>
  <si>
    <t>LICEO  M. DI SAVOIA - NA</t>
  </si>
  <si>
    <t>24/09/1982 NA</t>
  </si>
  <si>
    <t>IS C. MENNELLA - CASAMICCIOLA</t>
  </si>
  <si>
    <t xml:space="preserve">CASALNUOVO </t>
  </si>
  <si>
    <t>IS CANTONE DI POMIGLIANO D'ARCO</t>
  </si>
  <si>
    <t>ISIS G. MOSCATI - S.ANTIMO</t>
  </si>
  <si>
    <t>ITSA. DALLA CHIESA - AFRAGOLA</t>
  </si>
  <si>
    <t>L.SC.MERCALLI- NA</t>
  </si>
  <si>
    <t>ITC E. CARUSO - NA</t>
  </si>
  <si>
    <t>ITI G. FERRARIS -NA</t>
  </si>
  <si>
    <t>ISIS FALCONE -POZZUOLI</t>
  </si>
  <si>
    <t>BRANCACCIO GIUSEPPE FRANCESCO</t>
  </si>
  <si>
    <t>ITC CARUSO - NAPOLI</t>
  </si>
  <si>
    <t>BOSCOTRECASE</t>
  </si>
  <si>
    <t>MAURIELLO DOMENICO</t>
  </si>
  <si>
    <t>13/09/1973 - NA</t>
  </si>
  <si>
    <t>29/11/1961 - NA</t>
  </si>
  <si>
    <t>MONDA GIOVANNI</t>
  </si>
  <si>
    <t>31/07/1954 - NA</t>
  </si>
  <si>
    <t>AR30</t>
  </si>
  <si>
    <t>IIS DON G. PISCOPO - ARZANO</t>
  </si>
  <si>
    <t>CCNI**   CCNI***</t>
  </si>
  <si>
    <t>CIMMINO GENNARO</t>
  </si>
  <si>
    <t>01/10/1960 - NA</t>
  </si>
  <si>
    <t>LS. CUOCO - CAMPANELLA - NA</t>
  </si>
  <si>
    <t>ALTERIO ANGELO</t>
  </si>
  <si>
    <t>MARZANO DI NOLA (AV)</t>
  </si>
  <si>
    <t>ISIS "B.STINGHER - UDINE</t>
  </si>
  <si>
    <t xml:space="preserve">                                                                                               ESCLUSO PER MANCANZA DEI REQUISITI</t>
  </si>
  <si>
    <t>ESPOSITO MASSIMO</t>
  </si>
  <si>
    <t>5^ C.D. DI ERCOLANO</t>
  </si>
  <si>
    <t>ERCOLANO</t>
  </si>
  <si>
    <t>PROFILO</t>
  </si>
  <si>
    <t>ASS.AMM.VO</t>
  </si>
  <si>
    <t>ASS.TECNICO</t>
  </si>
  <si>
    <t>NAPOLITANO MARIA GAETANA</t>
  </si>
  <si>
    <t>ELENCO DEFINITIVO PER ASSEGNAZIONE   PROVVISORIA PROVINCIALE -       PROFILO  ASSISTENTE TECNICO   A.S. 2014/2015</t>
  </si>
  <si>
    <t>ELENCO DEFINITIVO PER UTILIZZAZIONE  PROFILO ASSISTENTE TECNICO  A.S. 2014/15</t>
  </si>
  <si>
    <t>NAPOLI, 03.09.2014</t>
  </si>
  <si>
    <t>NAPOLI, 03/09/2014</t>
  </si>
  <si>
    <t xml:space="preserve">    ELENCO DEFINITIVO PER  ASSEGNAZIONE   PROVVISORIA INTERPROVINCIALE  PROFILO  ASSISTENTE TECNICO   A.S. 2014/2015 -   </t>
  </si>
  <si>
    <t>ELENCO DEFINITIVO    ASSEGNAZIONE   PROVVISORIA     INTERPROVINCIALE -  PROFILO  ASSISTENTE TECNICO   A.S. 2014/2015 -</t>
  </si>
  <si>
    <t xml:space="preserve"> ELENCO DEFINITIVO  -    ASSEGNAZIONE   PROVVISORIA    PROVINCIALE -  PROFILO  ASSISTENTE TECNICO   A.S. 2014/2015 -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</si>
</sst>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1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4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4" fontId="5" fillId="0" borderId="11" xfId="0" applyNumberFormat="1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90" zoomScaleNormal="90" zoomScalePageLayoutView="0" workbookViewId="0" topLeftCell="A25">
      <selection activeCell="K49" sqref="K49"/>
    </sheetView>
  </sheetViews>
  <sheetFormatPr defaultColWidth="9.140625" defaultRowHeight="12.75"/>
  <cols>
    <col min="1" max="1" width="35.7109375" style="5" customWidth="1"/>
    <col min="2" max="2" width="15.7109375" style="5" bestFit="1" customWidth="1"/>
    <col min="3" max="3" width="37.28125" style="5" bestFit="1" customWidth="1"/>
    <col min="4" max="4" width="20.8515625" style="5" customWidth="1"/>
    <col min="5" max="5" width="16.57421875" style="5" bestFit="1" customWidth="1"/>
    <col min="6" max="6" width="10.8515625" style="5" bestFit="1" customWidth="1"/>
    <col min="7" max="7" width="7.7109375" style="5" bestFit="1" customWidth="1"/>
    <col min="8" max="8" width="18.28125" style="5" bestFit="1" customWidth="1"/>
    <col min="9" max="16384" width="9.140625" style="5" customWidth="1"/>
  </cols>
  <sheetData>
    <row r="1" spans="1:8" s="21" customFormat="1" ht="12.75">
      <c r="A1" s="22"/>
      <c r="B1" s="23"/>
      <c r="C1" s="23"/>
      <c r="D1" s="23"/>
      <c r="E1" s="23"/>
      <c r="F1" s="23"/>
      <c r="G1" s="23"/>
      <c r="H1" s="23"/>
    </row>
    <row r="2" spans="1:8" s="24" customFormat="1" ht="13.5" thickBot="1">
      <c r="A2" s="61" t="s">
        <v>288</v>
      </c>
      <c r="B2" s="62"/>
      <c r="C2" s="62"/>
      <c r="D2" s="62"/>
      <c r="E2" s="62"/>
      <c r="F2" s="62"/>
      <c r="G2" s="62"/>
      <c r="H2" s="62"/>
    </row>
    <row r="3" spans="1:8" ht="22.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119</v>
      </c>
      <c r="F3" s="25" t="s">
        <v>205</v>
      </c>
      <c r="G3" s="25" t="s">
        <v>131</v>
      </c>
      <c r="H3" s="25" t="s">
        <v>128</v>
      </c>
    </row>
    <row r="4" spans="1:8" ht="24.75" customHeight="1">
      <c r="A4" s="26" t="s">
        <v>17</v>
      </c>
      <c r="B4" s="27" t="s">
        <v>195</v>
      </c>
      <c r="C4" s="28" t="s">
        <v>206</v>
      </c>
      <c r="D4" s="29" t="s">
        <v>18</v>
      </c>
      <c r="E4" s="29" t="s">
        <v>16</v>
      </c>
      <c r="F4" s="29">
        <v>36</v>
      </c>
      <c r="G4" s="29" t="s">
        <v>129</v>
      </c>
      <c r="H4" s="29">
        <v>12</v>
      </c>
    </row>
    <row r="5" spans="1:8" ht="24.75" customHeight="1">
      <c r="A5" s="30" t="s">
        <v>10</v>
      </c>
      <c r="B5" s="27" t="s">
        <v>171</v>
      </c>
      <c r="C5" s="28" t="s">
        <v>236</v>
      </c>
      <c r="D5" s="29" t="s">
        <v>11</v>
      </c>
      <c r="E5" s="29" t="s">
        <v>5</v>
      </c>
      <c r="F5" s="29">
        <v>36</v>
      </c>
      <c r="G5" s="29" t="s">
        <v>129</v>
      </c>
      <c r="H5" s="29">
        <f aca="true" t="shared" si="0" ref="H5:H44">F5-24</f>
        <v>12</v>
      </c>
    </row>
    <row r="6" spans="1:8" ht="24.75" customHeight="1">
      <c r="A6" s="30" t="s">
        <v>37</v>
      </c>
      <c r="B6" s="27" t="s">
        <v>189</v>
      </c>
      <c r="C6" s="28" t="s">
        <v>219</v>
      </c>
      <c r="D6" s="29" t="s">
        <v>57</v>
      </c>
      <c r="E6" s="29" t="s">
        <v>14</v>
      </c>
      <c r="F6" s="29">
        <v>24</v>
      </c>
      <c r="G6" s="29" t="s">
        <v>129</v>
      </c>
      <c r="H6" s="29">
        <f t="shared" si="0"/>
        <v>0</v>
      </c>
    </row>
    <row r="7" spans="1:8" ht="24.75" customHeight="1">
      <c r="A7" s="30" t="s">
        <v>26</v>
      </c>
      <c r="B7" s="27" t="s">
        <v>181</v>
      </c>
      <c r="C7" s="28" t="s">
        <v>220</v>
      </c>
      <c r="D7" s="29" t="s">
        <v>199</v>
      </c>
      <c r="E7" s="29" t="s">
        <v>14</v>
      </c>
      <c r="F7" s="29">
        <v>24</v>
      </c>
      <c r="G7" s="29" t="s">
        <v>129</v>
      </c>
      <c r="H7" s="29">
        <f t="shared" si="0"/>
        <v>0</v>
      </c>
    </row>
    <row r="8" spans="1:8" ht="24.75" customHeight="1">
      <c r="A8" s="30" t="s">
        <v>56</v>
      </c>
      <c r="B8" s="27" t="s">
        <v>157</v>
      </c>
      <c r="C8" s="28" t="s">
        <v>218</v>
      </c>
      <c r="D8" s="29" t="s">
        <v>57</v>
      </c>
      <c r="E8" s="29" t="s">
        <v>14</v>
      </c>
      <c r="F8" s="29">
        <v>24</v>
      </c>
      <c r="G8" s="29" t="s">
        <v>129</v>
      </c>
      <c r="H8" s="29">
        <f t="shared" si="0"/>
        <v>0</v>
      </c>
    </row>
    <row r="9" spans="1:8" ht="24.75" customHeight="1">
      <c r="A9" s="30" t="s">
        <v>20</v>
      </c>
      <c r="B9" s="27" t="s">
        <v>179</v>
      </c>
      <c r="C9" s="28" t="s">
        <v>221</v>
      </c>
      <c r="D9" s="29" t="s">
        <v>21</v>
      </c>
      <c r="E9" s="29" t="s">
        <v>5</v>
      </c>
      <c r="F9" s="29">
        <v>24</v>
      </c>
      <c r="G9" s="29" t="s">
        <v>129</v>
      </c>
      <c r="H9" s="29">
        <f t="shared" si="0"/>
        <v>0</v>
      </c>
    </row>
    <row r="10" spans="1:8" ht="24.75" customHeight="1">
      <c r="A10" s="26" t="s">
        <v>12</v>
      </c>
      <c r="B10" s="27" t="s">
        <v>197</v>
      </c>
      <c r="C10" s="28" t="s">
        <v>222</v>
      </c>
      <c r="D10" s="29" t="s">
        <v>202</v>
      </c>
      <c r="E10" s="29" t="s">
        <v>14</v>
      </c>
      <c r="F10" s="29">
        <v>24</v>
      </c>
      <c r="G10" s="29" t="s">
        <v>129</v>
      </c>
      <c r="H10" s="29">
        <f t="shared" si="0"/>
        <v>0</v>
      </c>
    </row>
    <row r="11" spans="1:8" ht="24.75" customHeight="1">
      <c r="A11" s="26" t="s">
        <v>216</v>
      </c>
      <c r="B11" s="27" t="s">
        <v>217</v>
      </c>
      <c r="C11" s="28" t="s">
        <v>223</v>
      </c>
      <c r="D11" s="29" t="s">
        <v>18</v>
      </c>
      <c r="E11" s="29" t="s">
        <v>14</v>
      </c>
      <c r="F11" s="29">
        <v>24</v>
      </c>
      <c r="G11" s="29" t="s">
        <v>129</v>
      </c>
      <c r="H11" s="29">
        <f t="shared" si="0"/>
        <v>0</v>
      </c>
    </row>
    <row r="12" spans="1:8" ht="24.75" customHeight="1">
      <c r="A12" s="26" t="s">
        <v>214</v>
      </c>
      <c r="B12" s="27" t="s">
        <v>215</v>
      </c>
      <c r="C12" s="29" t="s">
        <v>224</v>
      </c>
      <c r="D12" s="29" t="s">
        <v>21</v>
      </c>
      <c r="E12" s="29" t="s">
        <v>5</v>
      </c>
      <c r="F12" s="29">
        <v>64</v>
      </c>
      <c r="G12" s="29" t="s">
        <v>130</v>
      </c>
      <c r="H12" s="29">
        <f t="shared" si="0"/>
        <v>40</v>
      </c>
    </row>
    <row r="13" spans="1:8" ht="24.75" customHeight="1">
      <c r="A13" s="26" t="s">
        <v>266</v>
      </c>
      <c r="B13" s="27" t="s">
        <v>267</v>
      </c>
      <c r="C13" s="28" t="s">
        <v>262</v>
      </c>
      <c r="D13" s="29" t="s">
        <v>11</v>
      </c>
      <c r="E13" s="29" t="s">
        <v>14</v>
      </c>
      <c r="F13" s="29">
        <v>64</v>
      </c>
      <c r="G13" s="29" t="s">
        <v>130</v>
      </c>
      <c r="H13" s="29">
        <f t="shared" si="0"/>
        <v>40</v>
      </c>
    </row>
    <row r="14" spans="1:8" ht="24.75" customHeight="1">
      <c r="A14" s="30" t="s">
        <v>98</v>
      </c>
      <c r="B14" s="27" t="s">
        <v>178</v>
      </c>
      <c r="C14" s="28" t="s">
        <v>248</v>
      </c>
      <c r="D14" s="29" t="s">
        <v>99</v>
      </c>
      <c r="E14" s="29" t="s">
        <v>14</v>
      </c>
      <c r="F14" s="29">
        <v>48</v>
      </c>
      <c r="G14" s="29" t="s">
        <v>130</v>
      </c>
      <c r="H14" s="29">
        <f t="shared" si="0"/>
        <v>24</v>
      </c>
    </row>
    <row r="15" spans="1:8" ht="24.75" customHeight="1">
      <c r="A15" s="30" t="s">
        <v>67</v>
      </c>
      <c r="B15" s="27" t="s">
        <v>185</v>
      </c>
      <c r="C15" s="28" t="s">
        <v>227</v>
      </c>
      <c r="D15" s="29" t="s">
        <v>52</v>
      </c>
      <c r="E15" s="29" t="s">
        <v>5</v>
      </c>
      <c r="F15" s="29">
        <v>24</v>
      </c>
      <c r="G15" s="29" t="s">
        <v>130</v>
      </c>
      <c r="H15" s="29">
        <f t="shared" si="0"/>
        <v>0</v>
      </c>
    </row>
    <row r="16" spans="1:8" s="6" customFormat="1" ht="24.75" customHeight="1">
      <c r="A16" s="30" t="s">
        <v>27</v>
      </c>
      <c r="B16" s="27" t="s">
        <v>183</v>
      </c>
      <c r="C16" s="29" t="s">
        <v>262</v>
      </c>
      <c r="D16" s="29" t="s">
        <v>28</v>
      </c>
      <c r="E16" s="29" t="s">
        <v>14</v>
      </c>
      <c r="F16" s="29">
        <v>24</v>
      </c>
      <c r="G16" s="29" t="s">
        <v>130</v>
      </c>
      <c r="H16" s="29">
        <f t="shared" si="0"/>
        <v>0</v>
      </c>
    </row>
    <row r="17" spans="1:8" ht="24.75" customHeight="1">
      <c r="A17" s="30" t="s">
        <v>74</v>
      </c>
      <c r="B17" s="27" t="s">
        <v>135</v>
      </c>
      <c r="C17" s="28" t="s">
        <v>225</v>
      </c>
      <c r="D17" s="29" t="s">
        <v>75</v>
      </c>
      <c r="E17" s="29" t="s">
        <v>14</v>
      </c>
      <c r="F17" s="29">
        <v>24</v>
      </c>
      <c r="G17" s="29" t="s">
        <v>130</v>
      </c>
      <c r="H17" s="29">
        <f t="shared" si="0"/>
        <v>0</v>
      </c>
    </row>
    <row r="18" spans="1:8" ht="24.75" customHeight="1">
      <c r="A18" s="26" t="s">
        <v>93</v>
      </c>
      <c r="B18" s="27" t="s">
        <v>166</v>
      </c>
      <c r="C18" s="28" t="s">
        <v>109</v>
      </c>
      <c r="D18" s="29" t="s">
        <v>57</v>
      </c>
      <c r="E18" s="29" t="s">
        <v>14</v>
      </c>
      <c r="F18" s="29">
        <v>24</v>
      </c>
      <c r="G18" s="29" t="s">
        <v>130</v>
      </c>
      <c r="H18" s="29">
        <f t="shared" si="0"/>
        <v>0</v>
      </c>
    </row>
    <row r="19" spans="1:8" ht="24.75" customHeight="1">
      <c r="A19" s="30" t="s">
        <v>110</v>
      </c>
      <c r="B19" s="27" t="s">
        <v>203</v>
      </c>
      <c r="C19" s="28" t="s">
        <v>247</v>
      </c>
      <c r="D19" s="29" t="s">
        <v>52</v>
      </c>
      <c r="E19" s="29" t="s">
        <v>14</v>
      </c>
      <c r="F19" s="29">
        <v>64</v>
      </c>
      <c r="G19" s="29" t="s">
        <v>204</v>
      </c>
      <c r="H19" s="29">
        <f>F19-24</f>
        <v>40</v>
      </c>
    </row>
    <row r="20" spans="1:8" ht="24.75" customHeight="1">
      <c r="A20" s="30" t="s">
        <v>6</v>
      </c>
      <c r="B20" s="27" t="s">
        <v>175</v>
      </c>
      <c r="C20" s="28" t="s">
        <v>7</v>
      </c>
      <c r="D20" s="29" t="s">
        <v>8</v>
      </c>
      <c r="E20" s="29" t="s">
        <v>9</v>
      </c>
      <c r="F20" s="29">
        <v>52</v>
      </c>
      <c r="G20" s="29" t="s">
        <v>204</v>
      </c>
      <c r="H20" s="29">
        <f t="shared" si="0"/>
        <v>28</v>
      </c>
    </row>
    <row r="21" spans="1:8" ht="24.75" customHeight="1">
      <c r="A21" s="26" t="s">
        <v>96</v>
      </c>
      <c r="B21" s="27" t="s">
        <v>159</v>
      </c>
      <c r="C21" s="28" t="s">
        <v>226</v>
      </c>
      <c r="D21" s="29" t="s">
        <v>18</v>
      </c>
      <c r="E21" s="29" t="s">
        <v>14</v>
      </c>
      <c r="F21" s="29">
        <v>40</v>
      </c>
      <c r="G21" s="29" t="s">
        <v>204</v>
      </c>
      <c r="H21" s="29">
        <f t="shared" si="0"/>
        <v>16</v>
      </c>
    </row>
    <row r="22" spans="1:8" ht="24.75" customHeight="1">
      <c r="A22" s="30" t="s">
        <v>73</v>
      </c>
      <c r="B22" s="27" t="s">
        <v>162</v>
      </c>
      <c r="C22" s="28" t="s">
        <v>246</v>
      </c>
      <c r="D22" s="29" t="s">
        <v>108</v>
      </c>
      <c r="E22" s="29" t="s">
        <v>14</v>
      </c>
      <c r="F22" s="29">
        <v>52</v>
      </c>
      <c r="G22" s="29"/>
      <c r="H22" s="29">
        <f t="shared" si="0"/>
        <v>28</v>
      </c>
    </row>
    <row r="23" spans="1:8" ht="24.75" customHeight="1">
      <c r="A23" s="30" t="s">
        <v>263</v>
      </c>
      <c r="B23" s="27" t="s">
        <v>268</v>
      </c>
      <c r="C23" s="28" t="s">
        <v>264</v>
      </c>
      <c r="D23" s="29" t="s">
        <v>265</v>
      </c>
      <c r="E23" s="29" t="s">
        <v>14</v>
      </c>
      <c r="F23" s="29">
        <v>60</v>
      </c>
      <c r="G23" s="29"/>
      <c r="H23" s="29">
        <f t="shared" si="0"/>
        <v>36</v>
      </c>
    </row>
    <row r="24" spans="1:8" ht="24.75" customHeight="1">
      <c r="A24" s="30" t="s">
        <v>163</v>
      </c>
      <c r="B24" s="27" t="s">
        <v>164</v>
      </c>
      <c r="C24" s="28" t="s">
        <v>165</v>
      </c>
      <c r="D24" s="29" t="s">
        <v>21</v>
      </c>
      <c r="E24" s="29" t="s">
        <v>5</v>
      </c>
      <c r="F24" s="29">
        <v>48</v>
      </c>
      <c r="G24" s="29"/>
      <c r="H24" s="29">
        <f t="shared" si="0"/>
        <v>24</v>
      </c>
    </row>
    <row r="25" spans="1:8" ht="24.75" customHeight="1">
      <c r="A25" s="30" t="s">
        <v>58</v>
      </c>
      <c r="B25" s="27" t="s">
        <v>168</v>
      </c>
      <c r="C25" s="28" t="s">
        <v>228</v>
      </c>
      <c r="D25" s="29" t="s">
        <v>32</v>
      </c>
      <c r="E25" s="29" t="s">
        <v>5</v>
      </c>
      <c r="F25" s="29">
        <v>48</v>
      </c>
      <c r="G25" s="29"/>
      <c r="H25" s="29">
        <f t="shared" si="0"/>
        <v>24</v>
      </c>
    </row>
    <row r="26" spans="1:8" ht="24.75" customHeight="1">
      <c r="A26" s="30" t="s">
        <v>85</v>
      </c>
      <c r="B26" s="27" t="s">
        <v>167</v>
      </c>
      <c r="C26" s="28" t="s">
        <v>229</v>
      </c>
      <c r="D26" s="29" t="s">
        <v>52</v>
      </c>
      <c r="E26" s="29" t="s">
        <v>5</v>
      </c>
      <c r="F26" s="29">
        <v>48</v>
      </c>
      <c r="G26" s="29"/>
      <c r="H26" s="29">
        <f t="shared" si="0"/>
        <v>24</v>
      </c>
    </row>
    <row r="27" spans="1:8" ht="24.75" customHeight="1">
      <c r="A27" s="30" t="s">
        <v>50</v>
      </c>
      <c r="B27" s="27" t="s">
        <v>153</v>
      </c>
      <c r="C27" s="28" t="s">
        <v>230</v>
      </c>
      <c r="D27" s="29" t="s">
        <v>33</v>
      </c>
      <c r="E27" s="29" t="s">
        <v>14</v>
      </c>
      <c r="F27" s="29">
        <v>36</v>
      </c>
      <c r="G27" s="29"/>
      <c r="H27" s="29">
        <f t="shared" si="0"/>
        <v>12</v>
      </c>
    </row>
    <row r="28" spans="1:8" ht="24.75" customHeight="1">
      <c r="A28" s="26" t="s">
        <v>78</v>
      </c>
      <c r="B28" s="27" t="s">
        <v>194</v>
      </c>
      <c r="C28" s="28" t="s">
        <v>79</v>
      </c>
      <c r="D28" s="29" t="s">
        <v>80</v>
      </c>
      <c r="E28" s="29" t="s">
        <v>13</v>
      </c>
      <c r="F28" s="29">
        <v>36</v>
      </c>
      <c r="G28" s="29"/>
      <c r="H28" s="29">
        <f t="shared" si="0"/>
        <v>12</v>
      </c>
    </row>
    <row r="29" spans="1:8" ht="24.75" customHeight="1">
      <c r="A29" s="26" t="s">
        <v>38</v>
      </c>
      <c r="B29" s="27" t="s">
        <v>184</v>
      </c>
      <c r="C29" s="60" t="s">
        <v>231</v>
      </c>
      <c r="D29" s="29" t="s">
        <v>52</v>
      </c>
      <c r="E29" s="29" t="s">
        <v>16</v>
      </c>
      <c r="F29" s="29">
        <v>36</v>
      </c>
      <c r="G29" s="29"/>
      <c r="H29" s="29">
        <f t="shared" si="0"/>
        <v>12</v>
      </c>
    </row>
    <row r="30" spans="1:8" ht="24.75" customHeight="1">
      <c r="A30" s="30" t="s">
        <v>83</v>
      </c>
      <c r="B30" s="27" t="s">
        <v>173</v>
      </c>
      <c r="C30" s="28" t="s">
        <v>232</v>
      </c>
      <c r="D30" s="29" t="s">
        <v>19</v>
      </c>
      <c r="E30" s="29" t="s">
        <v>5</v>
      </c>
      <c r="F30" s="29">
        <v>36</v>
      </c>
      <c r="G30" s="29"/>
      <c r="H30" s="29">
        <f t="shared" si="0"/>
        <v>12</v>
      </c>
    </row>
    <row r="31" spans="1:8" ht="24.75" customHeight="1">
      <c r="A31" s="30" t="s">
        <v>68</v>
      </c>
      <c r="B31" s="27" t="s">
        <v>193</v>
      </c>
      <c r="C31" s="28" t="s">
        <v>233</v>
      </c>
      <c r="D31" s="29" t="s">
        <v>116</v>
      </c>
      <c r="E31" s="29" t="s">
        <v>5</v>
      </c>
      <c r="F31" s="29">
        <v>36</v>
      </c>
      <c r="G31" s="29"/>
      <c r="H31" s="29">
        <f t="shared" si="0"/>
        <v>12</v>
      </c>
    </row>
    <row r="32" spans="1:8" ht="24.75" customHeight="1">
      <c r="A32" s="30" t="s">
        <v>41</v>
      </c>
      <c r="B32" s="27" t="s">
        <v>198</v>
      </c>
      <c r="C32" s="29" t="s">
        <v>234</v>
      </c>
      <c r="D32" s="29" t="s">
        <v>52</v>
      </c>
      <c r="E32" s="29" t="s">
        <v>16</v>
      </c>
      <c r="F32" s="29">
        <v>36</v>
      </c>
      <c r="G32" s="29"/>
      <c r="H32" s="29">
        <f t="shared" si="0"/>
        <v>12</v>
      </c>
    </row>
    <row r="33" spans="1:8" ht="24.75" customHeight="1">
      <c r="A33" s="30" t="s">
        <v>63</v>
      </c>
      <c r="B33" s="27" t="s">
        <v>174</v>
      </c>
      <c r="C33" s="28" t="s">
        <v>64</v>
      </c>
      <c r="D33" s="29" t="s">
        <v>28</v>
      </c>
      <c r="E33" s="29" t="s">
        <v>16</v>
      </c>
      <c r="F33" s="29">
        <v>36</v>
      </c>
      <c r="G33" s="29"/>
      <c r="H33" s="29">
        <f t="shared" si="0"/>
        <v>12</v>
      </c>
    </row>
    <row r="34" spans="1:8" ht="24.75" customHeight="1">
      <c r="A34" s="30" t="s">
        <v>42</v>
      </c>
      <c r="B34" s="27" t="s">
        <v>146</v>
      </c>
      <c r="C34" s="29" t="s">
        <v>252</v>
      </c>
      <c r="D34" s="29" t="s">
        <v>52</v>
      </c>
      <c r="E34" s="29" t="s">
        <v>30</v>
      </c>
      <c r="F34" s="29">
        <v>24</v>
      </c>
      <c r="G34" s="29"/>
      <c r="H34" s="29">
        <f t="shared" si="0"/>
        <v>0</v>
      </c>
    </row>
    <row r="35" spans="1:8" ht="24.75" customHeight="1">
      <c r="A35" s="30" t="s">
        <v>84</v>
      </c>
      <c r="B35" s="27" t="s">
        <v>161</v>
      </c>
      <c r="C35" s="28" t="s">
        <v>235</v>
      </c>
      <c r="D35" s="29" t="s">
        <v>57</v>
      </c>
      <c r="E35" s="29" t="s">
        <v>5</v>
      </c>
      <c r="F35" s="29">
        <v>24</v>
      </c>
      <c r="G35" s="29"/>
      <c r="H35" s="29">
        <f t="shared" si="0"/>
        <v>0</v>
      </c>
    </row>
    <row r="36" spans="1:8" ht="24.75" customHeight="1">
      <c r="A36" s="26" t="s">
        <v>209</v>
      </c>
      <c r="B36" s="32" t="s">
        <v>191</v>
      </c>
      <c r="C36" s="28" t="s">
        <v>235</v>
      </c>
      <c r="D36" s="33" t="s">
        <v>201</v>
      </c>
      <c r="E36" s="33" t="s">
        <v>5</v>
      </c>
      <c r="F36" s="33">
        <v>24</v>
      </c>
      <c r="G36" s="33"/>
      <c r="H36" s="33">
        <f t="shared" si="0"/>
        <v>0</v>
      </c>
    </row>
    <row r="37" spans="1:8" ht="24.75" customHeight="1">
      <c r="A37" s="30" t="s">
        <v>23</v>
      </c>
      <c r="B37" s="27" t="s">
        <v>160</v>
      </c>
      <c r="C37" s="28" t="s">
        <v>236</v>
      </c>
      <c r="D37" s="29" t="s">
        <v>113</v>
      </c>
      <c r="E37" s="29" t="s">
        <v>5</v>
      </c>
      <c r="F37" s="31">
        <v>24</v>
      </c>
      <c r="G37" s="34"/>
      <c r="H37" s="29">
        <f t="shared" si="0"/>
        <v>0</v>
      </c>
    </row>
    <row r="38" spans="1:8" ht="24.75" customHeight="1">
      <c r="A38" s="30" t="s">
        <v>51</v>
      </c>
      <c r="B38" s="27" t="s">
        <v>186</v>
      </c>
      <c r="C38" s="28" t="s">
        <v>237</v>
      </c>
      <c r="D38" s="29" t="s">
        <v>18</v>
      </c>
      <c r="E38" s="29" t="s">
        <v>14</v>
      </c>
      <c r="F38" s="29">
        <v>24</v>
      </c>
      <c r="G38" s="29"/>
      <c r="H38" s="29">
        <f t="shared" si="0"/>
        <v>0</v>
      </c>
    </row>
    <row r="39" spans="1:8" ht="24.75" customHeight="1">
      <c r="A39" s="30" t="s">
        <v>77</v>
      </c>
      <c r="B39" s="27" t="s">
        <v>187</v>
      </c>
      <c r="C39" s="28" t="s">
        <v>238</v>
      </c>
      <c r="D39" s="29" t="s">
        <v>72</v>
      </c>
      <c r="E39" s="29" t="s">
        <v>14</v>
      </c>
      <c r="F39" s="29">
        <v>24</v>
      </c>
      <c r="G39" s="29"/>
      <c r="H39" s="29">
        <f t="shared" si="0"/>
        <v>0</v>
      </c>
    </row>
    <row r="40" spans="1:8" ht="24.75" customHeight="1">
      <c r="A40" s="30" t="s">
        <v>34</v>
      </c>
      <c r="B40" s="27" t="s">
        <v>192</v>
      </c>
      <c r="C40" s="28" t="s">
        <v>225</v>
      </c>
      <c r="D40" s="29" t="s">
        <v>35</v>
      </c>
      <c r="E40" s="29" t="s">
        <v>14</v>
      </c>
      <c r="F40" s="29">
        <v>24</v>
      </c>
      <c r="G40" s="29"/>
      <c r="H40" s="29">
        <f t="shared" si="0"/>
        <v>0</v>
      </c>
    </row>
    <row r="41" spans="1:8" ht="24.75" customHeight="1">
      <c r="A41" s="30" t="s">
        <v>22</v>
      </c>
      <c r="B41" s="27" t="s">
        <v>158</v>
      </c>
      <c r="C41" s="28" t="s">
        <v>236</v>
      </c>
      <c r="D41" s="29" t="s">
        <v>21</v>
      </c>
      <c r="E41" s="29" t="s">
        <v>5</v>
      </c>
      <c r="F41" s="29">
        <v>24</v>
      </c>
      <c r="G41" s="29"/>
      <c r="H41" s="29">
        <f t="shared" si="0"/>
        <v>0</v>
      </c>
    </row>
    <row r="42" spans="1:8" ht="24.75" customHeight="1">
      <c r="A42" s="26" t="s">
        <v>90</v>
      </c>
      <c r="B42" s="27" t="s">
        <v>190</v>
      </c>
      <c r="C42" s="28" t="s">
        <v>221</v>
      </c>
      <c r="D42" s="29" t="s">
        <v>82</v>
      </c>
      <c r="E42" s="29" t="s">
        <v>14</v>
      </c>
      <c r="F42" s="29">
        <v>24</v>
      </c>
      <c r="G42" s="29"/>
      <c r="H42" s="29">
        <f t="shared" si="0"/>
        <v>0</v>
      </c>
    </row>
    <row r="43" spans="1:8" ht="24.75" customHeight="1">
      <c r="A43" s="30" t="s">
        <v>36</v>
      </c>
      <c r="B43" s="27" t="s">
        <v>196</v>
      </c>
      <c r="C43" s="28" t="s">
        <v>239</v>
      </c>
      <c r="D43" s="29" t="s">
        <v>19</v>
      </c>
      <c r="E43" s="29" t="s">
        <v>14</v>
      </c>
      <c r="F43" s="29">
        <v>24</v>
      </c>
      <c r="G43" s="29"/>
      <c r="H43" s="29">
        <f t="shared" si="0"/>
        <v>0</v>
      </c>
    </row>
    <row r="44" spans="1:8" ht="24.75" customHeight="1">
      <c r="A44" s="30" t="s">
        <v>91</v>
      </c>
      <c r="B44" s="27" t="s">
        <v>170</v>
      </c>
      <c r="C44" s="31" t="s">
        <v>240</v>
      </c>
      <c r="D44" s="29" t="s">
        <v>57</v>
      </c>
      <c r="E44" s="29" t="s">
        <v>31</v>
      </c>
      <c r="F44" s="29">
        <v>24</v>
      </c>
      <c r="G44" s="29"/>
      <c r="H44" s="29">
        <f t="shared" si="0"/>
        <v>0</v>
      </c>
    </row>
    <row r="45" spans="1:8" ht="24.75" customHeight="1">
      <c r="A45" s="30" t="s">
        <v>97</v>
      </c>
      <c r="B45" s="27" t="s">
        <v>188</v>
      </c>
      <c r="C45" s="28" t="s">
        <v>241</v>
      </c>
      <c r="D45" s="29" t="s">
        <v>207</v>
      </c>
      <c r="E45" s="29" t="s">
        <v>5</v>
      </c>
      <c r="F45" s="29">
        <v>24</v>
      </c>
      <c r="G45" s="35"/>
      <c r="H45" s="29">
        <v>12</v>
      </c>
    </row>
    <row r="46" spans="1:8" ht="24.75" customHeight="1">
      <c r="A46" s="30" t="s">
        <v>60</v>
      </c>
      <c r="B46" s="27" t="s">
        <v>169</v>
      </c>
      <c r="C46" s="28" t="s">
        <v>245</v>
      </c>
      <c r="D46" s="29" t="s">
        <v>61</v>
      </c>
      <c r="E46" s="29" t="s">
        <v>5</v>
      </c>
      <c r="F46" s="29">
        <v>24</v>
      </c>
      <c r="G46" s="29"/>
      <c r="H46" s="29">
        <f aca="true" t="shared" si="1" ref="H46:H52">F46-24</f>
        <v>0</v>
      </c>
    </row>
    <row r="47" spans="1:8" ht="24.75" customHeight="1">
      <c r="A47" s="30" t="s">
        <v>287</v>
      </c>
      <c r="B47" s="27" t="s">
        <v>182</v>
      </c>
      <c r="C47" s="28" t="s">
        <v>242</v>
      </c>
      <c r="D47" s="29" t="s">
        <v>200</v>
      </c>
      <c r="E47" s="29" t="s">
        <v>5</v>
      </c>
      <c r="F47" s="29">
        <v>24</v>
      </c>
      <c r="G47" s="29"/>
      <c r="H47" s="29">
        <f t="shared" si="1"/>
        <v>0</v>
      </c>
    </row>
    <row r="48" spans="1:8" ht="24.75" customHeight="1">
      <c r="A48" s="30" t="s">
        <v>24</v>
      </c>
      <c r="B48" s="27" t="s">
        <v>180</v>
      </c>
      <c r="C48" s="28" t="s">
        <v>89</v>
      </c>
      <c r="D48" s="29" t="s">
        <v>25</v>
      </c>
      <c r="E48" s="29" t="s">
        <v>14</v>
      </c>
      <c r="F48" s="29">
        <v>24</v>
      </c>
      <c r="G48" s="29"/>
      <c r="H48" s="29">
        <f t="shared" si="1"/>
        <v>0</v>
      </c>
    </row>
    <row r="49" spans="1:8" ht="24.75" customHeight="1">
      <c r="A49" s="30" t="s">
        <v>62</v>
      </c>
      <c r="B49" s="27" t="s">
        <v>177</v>
      </c>
      <c r="C49" s="28" t="s">
        <v>244</v>
      </c>
      <c r="D49" s="29" t="s">
        <v>115</v>
      </c>
      <c r="E49" s="29" t="s">
        <v>14</v>
      </c>
      <c r="F49" s="29">
        <v>24</v>
      </c>
      <c r="G49" s="29"/>
      <c r="H49" s="29">
        <f t="shared" si="1"/>
        <v>0</v>
      </c>
    </row>
    <row r="50" spans="1:8" ht="24.75" customHeight="1">
      <c r="A50" s="30" t="s">
        <v>120</v>
      </c>
      <c r="B50" s="27" t="s">
        <v>253</v>
      </c>
      <c r="C50" s="36" t="s">
        <v>254</v>
      </c>
      <c r="D50" s="29" t="s">
        <v>255</v>
      </c>
      <c r="E50" s="29" t="s">
        <v>14</v>
      </c>
      <c r="F50" s="29">
        <v>24</v>
      </c>
      <c r="G50" s="29"/>
      <c r="H50" s="29">
        <f>F50-24</f>
        <v>0</v>
      </c>
    </row>
    <row r="51" spans="1:8" ht="24.75" customHeight="1">
      <c r="A51" s="30" t="s">
        <v>69</v>
      </c>
      <c r="B51" s="27" t="s">
        <v>172</v>
      </c>
      <c r="C51" s="28" t="s">
        <v>243</v>
      </c>
      <c r="D51" s="29" t="s">
        <v>32</v>
      </c>
      <c r="E51" s="29" t="s">
        <v>70</v>
      </c>
      <c r="F51" s="29">
        <v>24</v>
      </c>
      <c r="G51" s="29"/>
      <c r="H51" s="29">
        <f t="shared" si="1"/>
        <v>0</v>
      </c>
    </row>
    <row r="52" spans="1:8" ht="24.75" customHeight="1">
      <c r="A52" s="30" t="s">
        <v>92</v>
      </c>
      <c r="B52" s="27" t="s">
        <v>176</v>
      </c>
      <c r="C52" s="28" t="s">
        <v>242</v>
      </c>
      <c r="D52" s="29" t="s">
        <v>114</v>
      </c>
      <c r="E52" s="29" t="s">
        <v>5</v>
      </c>
      <c r="F52" s="29">
        <v>24</v>
      </c>
      <c r="G52" s="29"/>
      <c r="H52" s="29">
        <f t="shared" si="1"/>
        <v>0</v>
      </c>
    </row>
    <row r="56" ht="15">
      <c r="A56" s="17" t="s">
        <v>290</v>
      </c>
    </row>
    <row r="57" spans="4:5" ht="12.75">
      <c r="D57" s="20" t="s">
        <v>210</v>
      </c>
      <c r="E57" s="5" t="s">
        <v>118</v>
      </c>
    </row>
    <row r="58" ht="12.75">
      <c r="E58" s="5" t="s">
        <v>55</v>
      </c>
    </row>
  </sheetData>
  <sheetProtection/>
  <mergeCells count="1">
    <mergeCell ref="A2:H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5">
      <selection activeCell="E41" sqref="E41"/>
    </sheetView>
  </sheetViews>
  <sheetFormatPr defaultColWidth="9.140625" defaultRowHeight="12.75"/>
  <cols>
    <col min="1" max="1" width="28.00390625" style="4" customWidth="1"/>
    <col min="2" max="2" width="15.00390625" style="4" customWidth="1"/>
    <col min="3" max="3" width="33.00390625" style="4" customWidth="1"/>
    <col min="4" max="4" width="11.57421875" style="4" customWidth="1"/>
    <col min="5" max="5" width="8.57421875" style="4" customWidth="1"/>
    <col min="6" max="6" width="7.8515625" style="4" customWidth="1"/>
    <col min="7" max="16384" width="9.140625" style="4" customWidth="1"/>
  </cols>
  <sheetData>
    <row r="1" spans="1:6" s="37" customFormat="1" ht="27.75" customHeight="1">
      <c r="A1" s="63" t="s">
        <v>289</v>
      </c>
      <c r="B1" s="64"/>
      <c r="C1" s="64"/>
      <c r="D1" s="64"/>
      <c r="E1" s="64"/>
      <c r="F1" s="64"/>
    </row>
    <row r="2" spans="1:6" s="3" customFormat="1" ht="46.5" customHeight="1">
      <c r="A2" s="39" t="s">
        <v>0</v>
      </c>
      <c r="B2" s="39" t="s">
        <v>1</v>
      </c>
      <c r="C2" s="39" t="s">
        <v>2</v>
      </c>
      <c r="D2" s="40" t="s">
        <v>119</v>
      </c>
      <c r="E2" s="40" t="s">
        <v>4</v>
      </c>
      <c r="F2" s="41" t="s">
        <v>131</v>
      </c>
    </row>
    <row r="3" spans="1:6" s="3" customFormat="1" ht="25.5" customHeight="1">
      <c r="A3" s="42" t="s">
        <v>65</v>
      </c>
      <c r="B3" s="43" t="s">
        <v>149</v>
      </c>
      <c r="C3" s="44" t="s">
        <v>249</v>
      </c>
      <c r="D3" s="44" t="s">
        <v>14</v>
      </c>
      <c r="E3" s="44">
        <v>1134</v>
      </c>
      <c r="F3" s="45" t="s">
        <v>129</v>
      </c>
    </row>
    <row r="4" spans="1:6" s="3" customFormat="1" ht="27.75" customHeight="1">
      <c r="A4" s="26" t="s">
        <v>74</v>
      </c>
      <c r="B4" s="46" t="s">
        <v>135</v>
      </c>
      <c r="C4" s="29" t="s">
        <v>225</v>
      </c>
      <c r="D4" s="36" t="s">
        <v>14</v>
      </c>
      <c r="E4" s="29">
        <v>181</v>
      </c>
      <c r="F4" s="30" t="s">
        <v>130</v>
      </c>
    </row>
    <row r="5" spans="1:6" ht="27" customHeight="1">
      <c r="A5" s="26" t="s">
        <v>71</v>
      </c>
      <c r="B5" s="46" t="s">
        <v>148</v>
      </c>
      <c r="C5" s="47" t="s">
        <v>256</v>
      </c>
      <c r="D5" s="29" t="s">
        <v>16</v>
      </c>
      <c r="E5" s="29">
        <v>1382</v>
      </c>
      <c r="F5" s="30"/>
    </row>
    <row r="6" spans="1:6" ht="27" customHeight="1">
      <c r="A6" s="26" t="s">
        <v>76</v>
      </c>
      <c r="B6" s="46" t="s">
        <v>155</v>
      </c>
      <c r="C6" s="29" t="s">
        <v>112</v>
      </c>
      <c r="D6" s="29" t="s">
        <v>14</v>
      </c>
      <c r="E6" s="29">
        <v>937</v>
      </c>
      <c r="F6" s="30"/>
    </row>
    <row r="7" spans="1:6" ht="27" customHeight="1">
      <c r="A7" s="26" t="s">
        <v>39</v>
      </c>
      <c r="B7" s="46" t="s">
        <v>151</v>
      </c>
      <c r="C7" s="29" t="s">
        <v>53</v>
      </c>
      <c r="D7" s="34" t="s">
        <v>14</v>
      </c>
      <c r="E7" s="29">
        <v>847</v>
      </c>
      <c r="F7" s="30"/>
    </row>
    <row r="8" spans="1:6" ht="27" customHeight="1">
      <c r="A8" s="26" t="s">
        <v>81</v>
      </c>
      <c r="B8" s="46" t="s">
        <v>136</v>
      </c>
      <c r="C8" s="29" t="s">
        <v>107</v>
      </c>
      <c r="D8" s="36" t="s">
        <v>14</v>
      </c>
      <c r="E8" s="29">
        <v>796</v>
      </c>
      <c r="F8" s="30"/>
    </row>
    <row r="9" spans="1:6" ht="27" customHeight="1">
      <c r="A9" s="26" t="s">
        <v>48</v>
      </c>
      <c r="B9" s="46" t="s">
        <v>132</v>
      </c>
      <c r="C9" s="29" t="s">
        <v>250</v>
      </c>
      <c r="D9" s="29" t="s">
        <v>14</v>
      </c>
      <c r="E9" s="29">
        <v>740</v>
      </c>
      <c r="F9" s="30"/>
    </row>
    <row r="10" spans="1:6" ht="27" customHeight="1">
      <c r="A10" s="26" t="s">
        <v>42</v>
      </c>
      <c r="B10" s="46" t="s">
        <v>146</v>
      </c>
      <c r="C10" s="29" t="s">
        <v>252</v>
      </c>
      <c r="D10" s="29" t="s">
        <v>30</v>
      </c>
      <c r="E10" s="29">
        <v>586</v>
      </c>
      <c r="F10" s="30"/>
    </row>
    <row r="11" spans="1:6" ht="27" customHeight="1">
      <c r="A11" s="26" t="s">
        <v>46</v>
      </c>
      <c r="B11" s="46" t="s">
        <v>140</v>
      </c>
      <c r="C11" s="29" t="s">
        <v>250</v>
      </c>
      <c r="D11" s="29" t="s">
        <v>14</v>
      </c>
      <c r="E11" s="29">
        <v>582</v>
      </c>
      <c r="F11" s="30"/>
    </row>
    <row r="12" spans="1:6" ht="27" customHeight="1">
      <c r="A12" s="48" t="s">
        <v>15</v>
      </c>
      <c r="B12" s="46" t="s">
        <v>154</v>
      </c>
      <c r="C12" s="28" t="s">
        <v>251</v>
      </c>
      <c r="D12" s="29" t="s">
        <v>14</v>
      </c>
      <c r="E12" s="29">
        <v>565</v>
      </c>
      <c r="F12" s="30"/>
    </row>
    <row r="13" spans="1:6" ht="27" customHeight="1">
      <c r="A13" s="26" t="s">
        <v>40</v>
      </c>
      <c r="B13" s="46" t="s">
        <v>133</v>
      </c>
      <c r="C13" s="29" t="s">
        <v>87</v>
      </c>
      <c r="D13" s="29" t="s">
        <v>16</v>
      </c>
      <c r="E13" s="29">
        <v>549</v>
      </c>
      <c r="F13" s="30"/>
    </row>
    <row r="14" spans="1:6" ht="27" customHeight="1">
      <c r="A14" s="26" t="s">
        <v>43</v>
      </c>
      <c r="B14" s="46" t="s">
        <v>150</v>
      </c>
      <c r="C14" s="29" t="s">
        <v>44</v>
      </c>
      <c r="D14" s="29" t="s">
        <v>45</v>
      </c>
      <c r="E14" s="29">
        <v>449</v>
      </c>
      <c r="F14" s="30"/>
    </row>
    <row r="15" spans="1:6" ht="27" customHeight="1">
      <c r="A15" s="26" t="s">
        <v>95</v>
      </c>
      <c r="B15" s="46" t="s">
        <v>137</v>
      </c>
      <c r="C15" s="29" t="s">
        <v>87</v>
      </c>
      <c r="D15" s="36" t="s">
        <v>14</v>
      </c>
      <c r="E15" s="29">
        <v>420</v>
      </c>
      <c r="F15" s="30"/>
    </row>
    <row r="16" spans="1:6" ht="27" customHeight="1">
      <c r="A16" s="30" t="s">
        <v>41</v>
      </c>
      <c r="B16" s="27" t="s">
        <v>198</v>
      </c>
      <c r="C16" s="29" t="s">
        <v>234</v>
      </c>
      <c r="D16" s="36" t="s">
        <v>16</v>
      </c>
      <c r="E16" s="29">
        <v>420</v>
      </c>
      <c r="F16" s="30"/>
    </row>
    <row r="17" spans="1:6" ht="27" customHeight="1">
      <c r="A17" s="26" t="s">
        <v>47</v>
      </c>
      <c r="B17" s="46" t="s">
        <v>139</v>
      </c>
      <c r="C17" s="29" t="s">
        <v>59</v>
      </c>
      <c r="D17" s="29" t="s">
        <v>14</v>
      </c>
      <c r="E17" s="29">
        <v>415</v>
      </c>
      <c r="F17" s="30"/>
    </row>
    <row r="18" spans="1:6" ht="27" customHeight="1">
      <c r="A18" s="26" t="s">
        <v>88</v>
      </c>
      <c r="B18" s="46" t="s">
        <v>141</v>
      </c>
      <c r="C18" s="29" t="s">
        <v>257</v>
      </c>
      <c r="D18" s="36" t="s">
        <v>14</v>
      </c>
      <c r="E18" s="29">
        <v>375</v>
      </c>
      <c r="F18" s="30"/>
    </row>
    <row r="19" spans="1:6" ht="27" customHeight="1">
      <c r="A19" s="26" t="s">
        <v>143</v>
      </c>
      <c r="B19" s="46" t="s">
        <v>144</v>
      </c>
      <c r="C19" s="29" t="s">
        <v>258</v>
      </c>
      <c r="D19" s="29" t="s">
        <v>14</v>
      </c>
      <c r="E19" s="29">
        <v>326</v>
      </c>
      <c r="F19" s="30"/>
    </row>
    <row r="20" spans="1:6" ht="27" customHeight="1">
      <c r="A20" s="30" t="s">
        <v>50</v>
      </c>
      <c r="B20" s="46" t="s">
        <v>153</v>
      </c>
      <c r="C20" s="29" t="s">
        <v>259</v>
      </c>
      <c r="D20" s="29" t="s">
        <v>14</v>
      </c>
      <c r="E20" s="29">
        <v>306</v>
      </c>
      <c r="F20" s="30"/>
    </row>
    <row r="21" spans="1:6" ht="27" customHeight="1">
      <c r="A21" s="26" t="s">
        <v>86</v>
      </c>
      <c r="B21" s="46" t="s">
        <v>134</v>
      </c>
      <c r="C21" s="29" t="s">
        <v>260</v>
      </c>
      <c r="D21" s="36" t="s">
        <v>16</v>
      </c>
      <c r="E21" s="29">
        <v>285</v>
      </c>
      <c r="F21" s="30"/>
    </row>
    <row r="22" spans="1:6" ht="27" customHeight="1">
      <c r="A22" s="26" t="s">
        <v>49</v>
      </c>
      <c r="B22" s="46" t="s">
        <v>145</v>
      </c>
      <c r="C22" s="29" t="s">
        <v>261</v>
      </c>
      <c r="D22" s="36" t="s">
        <v>14</v>
      </c>
      <c r="E22" s="29">
        <v>273</v>
      </c>
      <c r="F22" s="30"/>
    </row>
    <row r="23" spans="1:6" ht="27" customHeight="1">
      <c r="A23" s="26" t="s">
        <v>274</v>
      </c>
      <c r="B23" s="46" t="s">
        <v>275</v>
      </c>
      <c r="C23" s="29" t="s">
        <v>276</v>
      </c>
      <c r="D23" s="36" t="s">
        <v>14</v>
      </c>
      <c r="E23" s="29">
        <v>245</v>
      </c>
      <c r="F23" s="30"/>
    </row>
    <row r="24" spans="1:6" ht="27" customHeight="1">
      <c r="A24" s="26" t="s">
        <v>100</v>
      </c>
      <c r="B24" s="46" t="s">
        <v>152</v>
      </c>
      <c r="C24" s="29" t="s">
        <v>111</v>
      </c>
      <c r="D24" s="29" t="s">
        <v>14</v>
      </c>
      <c r="E24" s="29">
        <v>243</v>
      </c>
      <c r="F24" s="30"/>
    </row>
    <row r="25" spans="1:6" ht="27" customHeight="1">
      <c r="A25" s="26" t="s">
        <v>66</v>
      </c>
      <c r="B25" s="46" t="s">
        <v>147</v>
      </c>
      <c r="C25" s="29" t="s">
        <v>44</v>
      </c>
      <c r="D25" s="29" t="s">
        <v>45</v>
      </c>
      <c r="E25" s="29">
        <v>227</v>
      </c>
      <c r="F25" s="30"/>
    </row>
    <row r="26" spans="1:6" ht="27" customHeight="1">
      <c r="A26" s="26" t="s">
        <v>94</v>
      </c>
      <c r="B26" s="46" t="s">
        <v>138</v>
      </c>
      <c r="C26" s="29" t="s">
        <v>262</v>
      </c>
      <c r="D26" s="29" t="s">
        <v>13</v>
      </c>
      <c r="E26" s="29">
        <v>201</v>
      </c>
      <c r="F26" s="30"/>
    </row>
    <row r="27" spans="1:6" ht="27" customHeight="1">
      <c r="A27" s="26" t="s">
        <v>63</v>
      </c>
      <c r="B27" s="46" t="s">
        <v>142</v>
      </c>
      <c r="C27" s="29" t="s">
        <v>64</v>
      </c>
      <c r="D27" s="29" t="s">
        <v>16</v>
      </c>
      <c r="E27" s="29">
        <v>168</v>
      </c>
      <c r="F27" s="30"/>
    </row>
    <row r="28" spans="1:8" s="2" customFormat="1" ht="24.75" customHeight="1">
      <c r="A28" s="30" t="s">
        <v>269</v>
      </c>
      <c r="B28" s="27" t="s">
        <v>270</v>
      </c>
      <c r="C28" s="28" t="s">
        <v>272</v>
      </c>
      <c r="D28" s="29" t="s">
        <v>271</v>
      </c>
      <c r="E28" s="29">
        <v>160</v>
      </c>
      <c r="F28" s="29"/>
      <c r="G28" s="19"/>
      <c r="H28" s="19"/>
    </row>
    <row r="29" spans="2:8" s="2" customFormat="1" ht="15">
      <c r="B29" s="18"/>
      <c r="C29" s="13"/>
      <c r="D29" s="13"/>
      <c r="E29" s="13"/>
      <c r="F29" s="13"/>
      <c r="G29" s="19"/>
      <c r="H29" s="19"/>
    </row>
    <row r="30" spans="1:5" s="2" customFormat="1" ht="15.75">
      <c r="A30" s="1" t="s">
        <v>291</v>
      </c>
      <c r="B30" s="1"/>
      <c r="C30" s="15" t="s">
        <v>210</v>
      </c>
      <c r="D30" s="1" t="s">
        <v>118</v>
      </c>
      <c r="E30" s="1"/>
    </row>
    <row r="31" spans="1:5" ht="15.75">
      <c r="A31" s="1"/>
      <c r="B31" s="1"/>
      <c r="C31" s="1"/>
      <c r="D31" s="1" t="s">
        <v>55</v>
      </c>
      <c r="E31" s="1"/>
    </row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A12" sqref="A12:IV13"/>
    </sheetView>
  </sheetViews>
  <sheetFormatPr defaultColWidth="9.140625" defaultRowHeight="12.75"/>
  <cols>
    <col min="1" max="1" width="26.7109375" style="0" customWidth="1"/>
    <col min="2" max="2" width="13.8515625" style="0" customWidth="1"/>
    <col min="3" max="3" width="0.13671875" style="0" hidden="1" customWidth="1"/>
    <col min="4" max="4" width="37.7109375" style="0" customWidth="1"/>
    <col min="5" max="5" width="26.421875" style="0" customWidth="1"/>
    <col min="6" max="6" width="18.28125" style="0" bestFit="1" customWidth="1"/>
    <col min="7" max="7" width="11.140625" style="0" customWidth="1"/>
    <col min="8" max="8" width="8.28125" style="0" customWidth="1"/>
    <col min="9" max="9" width="19.7109375" style="0" customWidth="1"/>
  </cols>
  <sheetData>
    <row r="1" spans="1:9" s="38" customFormat="1" ht="43.5" customHeight="1" thickBot="1">
      <c r="A1" s="65" t="s">
        <v>292</v>
      </c>
      <c r="B1" s="66"/>
      <c r="C1" s="66"/>
      <c r="D1" s="66"/>
      <c r="E1" s="66"/>
      <c r="F1" s="66"/>
      <c r="G1" s="66"/>
      <c r="H1" s="66"/>
      <c r="I1" s="67"/>
    </row>
    <row r="2" spans="1:9" s="3" customFormat="1" ht="46.5" customHeight="1">
      <c r="A2" s="10" t="s">
        <v>0</v>
      </c>
      <c r="B2" s="11" t="s">
        <v>1</v>
      </c>
      <c r="C2" s="7" t="s">
        <v>156</v>
      </c>
      <c r="D2" s="10" t="s">
        <v>2</v>
      </c>
      <c r="E2" s="10" t="s">
        <v>3</v>
      </c>
      <c r="F2" s="10" t="s">
        <v>119</v>
      </c>
      <c r="G2" s="10" t="s">
        <v>205</v>
      </c>
      <c r="H2" s="8" t="s">
        <v>131</v>
      </c>
      <c r="I2" s="9" t="s">
        <v>208</v>
      </c>
    </row>
    <row r="3" spans="1:9" s="3" customFormat="1" ht="46.5" customHeight="1">
      <c r="A3" s="14" t="s">
        <v>117</v>
      </c>
      <c r="B3" s="12">
        <v>25284</v>
      </c>
      <c r="C3" s="12"/>
      <c r="D3" s="16" t="s">
        <v>125</v>
      </c>
      <c r="E3" s="14" t="s">
        <v>82</v>
      </c>
      <c r="F3" s="14" t="s">
        <v>14</v>
      </c>
      <c r="G3" s="14">
        <v>64</v>
      </c>
      <c r="H3" s="49" t="s">
        <v>273</v>
      </c>
      <c r="I3" s="14">
        <f>G3-24</f>
        <v>40</v>
      </c>
    </row>
    <row r="4" spans="1:9" s="2" customFormat="1" ht="43.5" customHeight="1">
      <c r="A4" s="14" t="s">
        <v>101</v>
      </c>
      <c r="B4" s="12">
        <v>24812</v>
      </c>
      <c r="C4" s="12"/>
      <c r="D4" s="16" t="s">
        <v>124</v>
      </c>
      <c r="E4" s="14" t="s">
        <v>82</v>
      </c>
      <c r="F4" s="14" t="s">
        <v>14</v>
      </c>
      <c r="G4" s="14">
        <v>24</v>
      </c>
      <c r="H4" s="14" t="s">
        <v>130</v>
      </c>
      <c r="I4" s="14">
        <v>0</v>
      </c>
    </row>
    <row r="5" spans="1:9" s="2" customFormat="1" ht="43.5" customHeight="1">
      <c r="A5" s="14" t="s">
        <v>105</v>
      </c>
      <c r="B5" s="12">
        <v>29599</v>
      </c>
      <c r="C5" s="12"/>
      <c r="D5" s="16" t="s">
        <v>106</v>
      </c>
      <c r="E5" s="14" t="s">
        <v>61</v>
      </c>
      <c r="F5" s="14" t="s">
        <v>5</v>
      </c>
      <c r="G5" s="14">
        <v>56</v>
      </c>
      <c r="H5" s="14"/>
      <c r="I5" s="14">
        <f>G5-24</f>
        <v>32</v>
      </c>
    </row>
    <row r="6" spans="1:9" s="2" customFormat="1" ht="43.5" customHeight="1">
      <c r="A6" s="14" t="s">
        <v>126</v>
      </c>
      <c r="B6" s="12">
        <v>28407</v>
      </c>
      <c r="C6" s="12"/>
      <c r="D6" s="16" t="s">
        <v>127</v>
      </c>
      <c r="E6" s="14" t="s">
        <v>213</v>
      </c>
      <c r="F6" s="14" t="s">
        <v>5</v>
      </c>
      <c r="G6" s="14">
        <v>40</v>
      </c>
      <c r="H6" s="14"/>
      <c r="I6" s="14">
        <f>G6-24</f>
        <v>16</v>
      </c>
    </row>
    <row r="7" spans="1:9" s="2" customFormat="1" ht="43.5" customHeight="1">
      <c r="A7" s="14" t="s">
        <v>29</v>
      </c>
      <c r="B7" s="12">
        <v>24965</v>
      </c>
      <c r="C7" s="12"/>
      <c r="D7" s="16" t="s">
        <v>122</v>
      </c>
      <c r="E7" s="14" t="s">
        <v>213</v>
      </c>
      <c r="F7" s="14" t="s">
        <v>14</v>
      </c>
      <c r="G7" s="14">
        <v>24</v>
      </c>
      <c r="H7" s="14"/>
      <c r="I7" s="14">
        <f>G7-24</f>
        <v>0</v>
      </c>
    </row>
    <row r="8" spans="1:9" s="2" customFormat="1" ht="43.5" customHeight="1">
      <c r="A8" s="14" t="s">
        <v>102</v>
      </c>
      <c r="B8" s="12">
        <v>25175</v>
      </c>
      <c r="C8" s="12"/>
      <c r="D8" s="14" t="s">
        <v>211</v>
      </c>
      <c r="E8" s="14" t="s">
        <v>57</v>
      </c>
      <c r="F8" s="14" t="s">
        <v>14</v>
      </c>
      <c r="G8" s="14">
        <v>24</v>
      </c>
      <c r="H8" s="14"/>
      <c r="I8" s="14">
        <v>0</v>
      </c>
    </row>
    <row r="9" spans="1:9" s="2" customFormat="1" ht="43.5" customHeight="1">
      <c r="A9" s="14" t="s">
        <v>103</v>
      </c>
      <c r="B9" s="12">
        <v>25467</v>
      </c>
      <c r="C9" s="12"/>
      <c r="D9" s="16" t="s">
        <v>104</v>
      </c>
      <c r="E9" s="14" t="s">
        <v>123</v>
      </c>
      <c r="F9" s="14" t="s">
        <v>5</v>
      </c>
      <c r="G9" s="14">
        <v>24</v>
      </c>
      <c r="H9" s="14"/>
      <c r="I9" s="14">
        <v>0</v>
      </c>
    </row>
    <row r="10" spans="1:9" s="2" customFormat="1" ht="43.5" customHeight="1">
      <c r="A10" s="14" t="s">
        <v>121</v>
      </c>
      <c r="B10" s="12">
        <v>27223</v>
      </c>
      <c r="C10" s="12"/>
      <c r="D10" s="16" t="s">
        <v>212</v>
      </c>
      <c r="E10" s="14" t="s">
        <v>57</v>
      </c>
      <c r="F10" s="14" t="s">
        <v>14</v>
      </c>
      <c r="G10" s="14">
        <v>24</v>
      </c>
      <c r="H10" s="14"/>
      <c r="I10" s="14">
        <f>G10-24</f>
        <v>0</v>
      </c>
    </row>
    <row r="11" spans="1:9" s="2" customFormat="1" ht="4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ht="15">
      <c r="A12" s="17" t="s">
        <v>290</v>
      </c>
      <c r="B12" s="17"/>
      <c r="C12" s="17"/>
      <c r="D12" s="17"/>
      <c r="E12" s="17"/>
      <c r="F12" s="17"/>
      <c r="G12" s="17" t="s">
        <v>54</v>
      </c>
      <c r="H12" s="17"/>
      <c r="I12" s="17"/>
    </row>
    <row r="13" spans="1:9" s="2" customFormat="1" ht="15">
      <c r="A13" s="17"/>
      <c r="B13" s="17"/>
      <c r="C13" s="17"/>
      <c r="D13" s="17"/>
      <c r="E13" s="17"/>
      <c r="F13" s="17"/>
      <c r="G13" s="17" t="s">
        <v>55</v>
      </c>
      <c r="H13" s="17"/>
      <c r="I13" s="17"/>
    </row>
  </sheetData>
  <sheetProtection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5.421875" style="0" customWidth="1"/>
    <col min="2" max="3" width="16.421875" style="0" customWidth="1"/>
    <col min="4" max="4" width="16.28125" style="0" customWidth="1"/>
    <col min="5" max="5" width="24.8515625" style="0" customWidth="1"/>
    <col min="6" max="6" width="25.421875" style="0" customWidth="1"/>
  </cols>
  <sheetData>
    <row r="1" spans="1:12" ht="15.75">
      <c r="A1" s="69" t="s">
        <v>293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25.5">
      <c r="A2" s="10" t="s">
        <v>0</v>
      </c>
      <c r="B2" s="11" t="s">
        <v>1</v>
      </c>
      <c r="C2" s="11" t="s">
        <v>284</v>
      </c>
      <c r="D2" s="7" t="s">
        <v>156</v>
      </c>
      <c r="E2" s="10" t="s">
        <v>2</v>
      </c>
      <c r="F2" s="10" t="s">
        <v>3</v>
      </c>
      <c r="G2" s="51"/>
      <c r="H2" s="51"/>
      <c r="I2" s="52"/>
      <c r="J2" s="53"/>
      <c r="K2" s="54"/>
      <c r="L2" s="55"/>
    </row>
    <row r="3" spans="1:12" ht="32.25" customHeight="1">
      <c r="A3" s="14" t="s">
        <v>277</v>
      </c>
      <c r="B3" s="12">
        <v>28254</v>
      </c>
      <c r="C3" s="12" t="s">
        <v>286</v>
      </c>
      <c r="D3" s="12" t="s">
        <v>5</v>
      </c>
      <c r="E3" s="16" t="s">
        <v>279</v>
      </c>
      <c r="F3" s="14" t="s">
        <v>278</v>
      </c>
      <c r="G3" s="56" t="s">
        <v>280</v>
      </c>
      <c r="H3" s="56"/>
      <c r="I3" s="57"/>
      <c r="J3" s="56"/>
      <c r="K3" s="54"/>
      <c r="L3" s="55"/>
    </row>
    <row r="4" spans="1:12" ht="15.75">
      <c r="A4" s="14"/>
      <c r="B4" s="12"/>
      <c r="C4" s="12"/>
      <c r="D4" s="12"/>
      <c r="E4" s="16"/>
      <c r="F4" s="50"/>
      <c r="G4" s="56"/>
      <c r="H4" s="56"/>
      <c r="I4" s="56"/>
      <c r="J4" s="56"/>
      <c r="K4" s="56"/>
      <c r="L4" s="58"/>
    </row>
    <row r="14" spans="1:12" ht="15.75">
      <c r="A14" s="68" t="s">
        <v>294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4.25">
      <c r="A15" s="10" t="s">
        <v>0</v>
      </c>
      <c r="B15" s="11" t="s">
        <v>1</v>
      </c>
      <c r="C15" s="59" t="s">
        <v>284</v>
      </c>
      <c r="D15" s="10" t="s">
        <v>2</v>
      </c>
      <c r="E15" s="10" t="s">
        <v>3</v>
      </c>
      <c r="G15" s="51"/>
      <c r="H15" s="51"/>
      <c r="I15" s="52"/>
      <c r="J15" s="53"/>
      <c r="K15" s="54"/>
      <c r="L15" s="55"/>
    </row>
    <row r="16" spans="1:12" ht="30">
      <c r="A16" s="14" t="s">
        <v>281</v>
      </c>
      <c r="B16" s="12">
        <v>26673</v>
      </c>
      <c r="C16" s="12" t="s">
        <v>285</v>
      </c>
      <c r="D16" s="16" t="s">
        <v>282</v>
      </c>
      <c r="E16" s="14" t="s">
        <v>283</v>
      </c>
      <c r="G16" s="56" t="s">
        <v>280</v>
      </c>
      <c r="H16" s="56"/>
      <c r="I16" s="57"/>
      <c r="J16" s="56"/>
      <c r="K16" s="54"/>
      <c r="L16" s="55"/>
    </row>
    <row r="20" spans="1:9" s="2" customFormat="1" ht="15">
      <c r="A20" s="17" t="s">
        <v>290</v>
      </c>
      <c r="B20" s="17"/>
      <c r="C20" s="17"/>
      <c r="D20" s="17"/>
      <c r="E20" s="17"/>
      <c r="F20" s="17"/>
      <c r="G20" s="17" t="s">
        <v>54</v>
      </c>
      <c r="H20" s="17"/>
      <c r="I20" s="17"/>
    </row>
    <row r="21" spans="1:9" s="2" customFormat="1" ht="15">
      <c r="A21" s="17"/>
      <c r="B21" s="17"/>
      <c r="C21" s="17"/>
      <c r="D21" s="17"/>
      <c r="E21" s="17"/>
      <c r="F21" s="17"/>
      <c r="G21" s="17" t="s">
        <v>55</v>
      </c>
      <c r="H21" s="17"/>
      <c r="I21" s="17"/>
    </row>
  </sheetData>
  <sheetProtection/>
  <mergeCells count="2">
    <mergeCell ref="A1:L1"/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2014-09-03T11:59:05Z</cp:lastPrinted>
  <dcterms:created xsi:type="dcterms:W3CDTF">2013-08-21T11:32:26Z</dcterms:created>
  <dcterms:modified xsi:type="dcterms:W3CDTF">2014-09-03T11:59:34Z</dcterms:modified>
  <cp:category/>
  <cp:version/>
  <cp:contentType/>
  <cp:contentStatus/>
</cp:coreProperties>
</file>